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D:\Documents\daranlot\BRGM\DNG DGPR GEORISQUES 2023 - General\3-DONNEES\"/>
    </mc:Choice>
  </mc:AlternateContent>
  <xr:revisionPtr revIDLastSave="0" documentId="11_52B128F2EABBBB90C8272745D0A43DD921FE80F9" xr6:coauthVersionLast="47" xr6:coauthVersionMax="47" xr10:uidLastSave="{00000000-0000-0000-0000-000000000000}"/>
  <bookViews>
    <workbookView xWindow="0" yWindow="0" windowWidth="20490" windowHeight="7620" xr2:uid="{00000000-000D-0000-FFFF-FFFF00000000}"/>
  </bookViews>
  <sheets>
    <sheet name="Catalogue" sheetId="12" r:id="rId1"/>
  </sheets>
  <definedNames>
    <definedName name="_xlnm.Print_Area" localSheetId="0">Catalogue!$A$1:$H$47</definedName>
  </definedNames>
  <calcPr calcId="191028"/>
  <customWorkbookViews>
    <customWorkbookView name="Catalogue Géorisques" guid="{7C3A0831-4F25-475E-A397-AA166AD3851F}" maximized="1" xWindow="-8" yWindow="-8" windowWidth="1936" windowHeight="1056" activeSheetId="1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12" l="1"/>
  <c r="B46" i="12"/>
</calcChain>
</file>

<file path=xl/sharedStrings.xml><?xml version="1.0" encoding="utf-8"?>
<sst xmlns="http://schemas.openxmlformats.org/spreadsheetml/2006/main" count="171" uniqueCount="94">
  <si>
    <t>Données</t>
  </si>
  <si>
    <t>Base de données*</t>
  </si>
  <si>
    <t>Formulaire *</t>
  </si>
  <si>
    <t>Carte intéractive **</t>
  </si>
  <si>
    <r>
      <t>API</t>
    </r>
    <r>
      <rPr>
        <sz val="11"/>
        <color theme="1"/>
        <rFont val="Calibri"/>
        <family val="2"/>
        <scheme val="minor"/>
      </rPr>
      <t xml:space="preserve"> 
https://georisques.gouv.fr/api/v1/</t>
    </r>
  </si>
  <si>
    <r>
      <t xml:space="preserve">Services WMS/WFS
</t>
    </r>
    <r>
      <rPr>
        <sz val="11"/>
        <color theme="1"/>
        <rFont val="Calibri"/>
        <family val="2"/>
        <scheme val="minor"/>
      </rPr>
      <t>https://georisques.gouv.fr/services?</t>
    </r>
  </si>
  <si>
    <t>Transverse</t>
  </si>
  <si>
    <t>Procédures administratives relatives aux risques (GASPAR)</t>
  </si>
  <si>
    <t>Dossier Départemental sur les Risques Majeurs (DDRM)</t>
  </si>
  <si>
    <t>Fichier .csv</t>
  </si>
  <si>
    <t>Document d'Information Communal des 
populations sur les RIsques Majeurs (DICRIM)</t>
  </si>
  <si>
    <t>Lien swagger</t>
  </si>
  <si>
    <t>Dossier de Transmission d'Information au Maire (TIM)</t>
  </si>
  <si>
    <t>Catastrophes naturelles</t>
  </si>
  <si>
    <t>Plan de Prevention des Risques (PPR)</t>
  </si>
  <si>
    <t>Liste des risques</t>
  </si>
  <si>
    <t>Rapport de risque</t>
  </si>
  <si>
    <t>API de génération d'un rapport de risques</t>
  </si>
  <si>
    <t>Risques Naturels</t>
  </si>
  <si>
    <t>Inondation</t>
  </si>
  <si>
    <t xml:space="preserve">Territoires à Risque d'Inondation (TRI) - plan de zonage </t>
  </si>
  <si>
    <t>Fichier .shp</t>
  </si>
  <si>
    <t>COMMUNE...
ENJEUX…
ALEA_SYNT…
ISO_HT…
LIMITETRI…</t>
  </si>
  <si>
    <t>Territoires à Risque d'Inondation (TRI) - données administratives</t>
  </si>
  <si>
    <t xml:space="preserve">Atlas des Zones Inondables (AZI) </t>
  </si>
  <si>
    <t>Programme d'Actions de Prévention des Inondations (PAPI)</t>
  </si>
  <si>
    <t>Remontées de nappe</t>
  </si>
  <si>
    <t>REMNAPPE_FR</t>
  </si>
  <si>
    <t>Servitudes d'utilité publique (SUP)</t>
  </si>
  <si>
    <t>Plans de Prévention des Risques
- Servitudes d'Utilité Publiques</t>
  </si>
  <si>
    <t>SUPGPU</t>
  </si>
  <si>
    <t>Mouvements de terrain</t>
  </si>
  <si>
    <t>Invenrtaire des mouvements de terrain</t>
  </si>
  <si>
    <t>Lien direct</t>
  </si>
  <si>
    <t>MVT_LOCALISE</t>
  </si>
  <si>
    <t>Volcanisme</t>
  </si>
  <si>
    <t>Séismes</t>
  </si>
  <si>
    <t>Carte d'aléa sismique</t>
  </si>
  <si>
    <t>Avalanches</t>
  </si>
  <si>
    <t>Carte de Localisation des Phénomènes d'Avalanche (CLPA) </t>
  </si>
  <si>
    <t>Cavités souterraines</t>
  </si>
  <si>
    <t>Inventaire des cavités souterraines</t>
  </si>
  <si>
    <t>CAVITE_LOCALISEE</t>
  </si>
  <si>
    <t>Feux de forêt</t>
  </si>
  <si>
    <t>Obligations Légales de Débroussaillement</t>
  </si>
  <si>
    <t>Feu</t>
  </si>
  <si>
    <t>Radon</t>
  </si>
  <si>
    <t>Zonage radon</t>
  </si>
  <si>
    <t>RADON</t>
  </si>
  <si>
    <t>Retrait gonflement des argiles</t>
  </si>
  <si>
    <t>Carte d'exposition au risque de Retrait Gonflement des Argiles</t>
  </si>
  <si>
    <t>Argiles</t>
  </si>
  <si>
    <t>ALEARG</t>
  </si>
  <si>
    <t>Vents cycloniques / Phénomènes météorologiques</t>
  </si>
  <si>
    <t>Coefficient d'exposition ce(z)</t>
  </si>
  <si>
    <t>En cours</t>
  </si>
  <si>
    <t>Risques Technologiques</t>
  </si>
  <si>
    <t>Pollution des sols</t>
  </si>
  <si>
    <t>Etablissements (CASIAS)</t>
  </si>
  <si>
    <t>Fichiers .csv et .shp</t>
  </si>
  <si>
    <t>Prochainement</t>
  </si>
  <si>
    <t>SSP_ETABLISSEMENT</t>
  </si>
  <si>
    <t>Instructions (ex-BASOL)</t>
  </si>
  <si>
    <t>Fichiers .xlsx et .shp</t>
  </si>
  <si>
    <t>SSP_INSTRUCTION</t>
  </si>
  <si>
    <t>Classifications - SIS</t>
  </si>
  <si>
    <t>SSP_CLASSIFICATION_SIS</t>
  </si>
  <si>
    <t>Classifications - SUP</t>
  </si>
  <si>
    <t>SSP_CLASSIFICATION_SUP</t>
  </si>
  <si>
    <t xml:space="preserve">Risque industriel </t>
  </si>
  <si>
    <t>Installations classées (ICPE)</t>
  </si>
  <si>
    <t>Fichiers .csv</t>
  </si>
  <si>
    <t>INSTALLATIONS_CLASSEES_SIMPLIFIE</t>
  </si>
  <si>
    <t>Registre des émissions polluantes</t>
  </si>
  <si>
    <t>Données IREP</t>
  </si>
  <si>
    <t>Installations industrielles
- Installations déclarants…</t>
  </si>
  <si>
    <t>ETABLISSEMENTS_POLLUEURS</t>
  </si>
  <si>
    <t>Installations nucléaires</t>
  </si>
  <si>
    <t>Installations Nucléaires de Base (INB)</t>
  </si>
  <si>
    <t>Installations industrielles
- Installations nucléaires</t>
  </si>
  <si>
    <t>INSTALLATIONS_NUCLEAIRES</t>
  </si>
  <si>
    <t>Risque minier</t>
  </si>
  <si>
    <t>Déchets transfrontaliers</t>
  </si>
  <si>
    <t>GISTRID : Gestion par Internet du Suivi des Transferts Internationaux de Déchets</t>
  </si>
  <si>
    <t>Fichier .xlsx</t>
  </si>
  <si>
    <t>Réseaux et canalisations</t>
  </si>
  <si>
    <t>CANALISATIONS</t>
  </si>
  <si>
    <t>Eolien Terrestre</t>
  </si>
  <si>
    <t>Eolien terrestre</t>
  </si>
  <si>
    <t>Installations industrielles
- Eolien</t>
  </si>
  <si>
    <t>EOLIEN</t>
  </si>
  <si>
    <t xml:space="preserve">Note : </t>
  </si>
  <si>
    <t>*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</si>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</sst>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0" fontId="0" fillId="5" borderId="4" xfId="0" applyFill="1" applyBorder="1"/>
    <xf numFmtId="0" fontId="0" fillId="5" borderId="6" xfId="0" applyFill="1" applyBorder="1"/>
    <xf numFmtId="0" fontId="0" fillId="4" borderId="4" xfId="0" applyFill="1" applyBorder="1"/>
    <xf numFmtId="0" fontId="5" fillId="7" borderId="4" xfId="0" applyFont="1" applyFill="1" applyBorder="1"/>
    <xf numFmtId="0" fontId="5" fillId="7" borderId="6" xfId="0" applyFont="1" applyFill="1" applyBorder="1"/>
    <xf numFmtId="0" fontId="0" fillId="0" borderId="16" xfId="0" applyBorder="1" applyAlignment="1">
      <alignment vertical="center"/>
    </xf>
    <xf numFmtId="0" fontId="1" fillId="0" borderId="16" xfId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1" fillId="8" borderId="13" xfId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0" fillId="8" borderId="0" xfId="0" applyFill="1" applyAlignment="1">
      <alignment horizontal="left" vertical="center"/>
    </xf>
    <xf numFmtId="0" fontId="1" fillId="8" borderId="0" xfId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2" borderId="13" xfId="0" applyFill="1" applyBorder="1" applyAlignment="1">
      <alignment vertical="center"/>
    </xf>
    <xf numFmtId="0" fontId="1" fillId="2" borderId="13" xfId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/>
    </xf>
    <xf numFmtId="0" fontId="0" fillId="6" borderId="13" xfId="0" applyFill="1" applyBorder="1" applyAlignment="1">
      <alignment vertical="center"/>
    </xf>
    <xf numFmtId="0" fontId="1" fillId="6" borderId="13" xfId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" fillId="6" borderId="0" xfId="1" applyFill="1" applyBorder="1" applyAlignment="1">
      <alignment horizontal="center" vertical="center"/>
    </xf>
    <xf numFmtId="0" fontId="0" fillId="6" borderId="18" xfId="0" applyFill="1" applyBorder="1" applyAlignment="1">
      <alignment vertical="center"/>
    </xf>
    <xf numFmtId="0" fontId="0" fillId="6" borderId="18" xfId="0" applyFill="1" applyBorder="1" applyAlignment="1">
      <alignment horizontal="center" vertical="center"/>
    </xf>
    <xf numFmtId="0" fontId="1" fillId="6" borderId="18" xfId="1" applyFill="1" applyBorder="1" applyAlignment="1">
      <alignment horizontal="center" vertical="center"/>
    </xf>
    <xf numFmtId="0" fontId="0" fillId="6" borderId="18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/>
    </xf>
    <xf numFmtId="0" fontId="2" fillId="8" borderId="19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8" borderId="5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2" borderId="19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21" xfId="0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1" fillId="0" borderId="23" xfId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4" borderId="6" xfId="0" applyFill="1" applyBorder="1"/>
    <xf numFmtId="0" fontId="0" fillId="8" borderId="7" xfId="0" applyFill="1" applyBorder="1" applyAlignment="1">
      <alignment vertical="center"/>
    </xf>
    <xf numFmtId="0" fontId="1" fillId="8" borderId="7" xfId="1" applyFill="1" applyBorder="1" applyAlignment="1">
      <alignment horizontal="center" vertical="center"/>
    </xf>
    <xf numFmtId="0" fontId="0" fillId="8" borderId="8" xfId="0" applyFill="1" applyBorder="1" applyAlignment="1">
      <alignment horizontal="left" vertical="center"/>
    </xf>
    <xf numFmtId="0" fontId="6" fillId="4" borderId="1" xfId="0" applyFont="1" applyFill="1" applyBorder="1"/>
    <xf numFmtId="0" fontId="6" fillId="7" borderId="1" xfId="0" applyFont="1" applyFill="1" applyBorder="1"/>
    <xf numFmtId="0" fontId="2" fillId="0" borderId="1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8" borderId="13" xfId="0" applyFont="1" applyFill="1" applyBorder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1" fillId="2" borderId="13" xfId="1" applyFill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1" fillId="0" borderId="18" xfId="1" applyBorder="1" applyAlignment="1">
      <alignment horizontal="left" vertical="center"/>
    </xf>
    <xf numFmtId="0" fontId="0" fillId="2" borderId="13" xfId="0" applyFill="1" applyBorder="1" applyAlignment="1">
      <alignment horizontal="left" vertical="center" wrapText="1"/>
    </xf>
    <xf numFmtId="0" fontId="1" fillId="6" borderId="13" xfId="1" applyFill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6" borderId="0" xfId="1" applyFill="1" applyBorder="1" applyAlignment="1">
      <alignment horizontal="left" vertical="center"/>
    </xf>
    <xf numFmtId="0" fontId="1" fillId="0" borderId="16" xfId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6" borderId="18" xfId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3" borderId="0" xfId="0" applyFill="1"/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6" fillId="5" borderId="4" xfId="0" applyFont="1" applyFill="1" applyBorder="1"/>
    <xf numFmtId="0" fontId="2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3" borderId="0" xfId="0" applyFill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DA08D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474548</xdr:colOff>
      <xdr:row>0</xdr:row>
      <xdr:rowOff>35718</xdr:rowOff>
    </xdr:from>
    <xdr:to>
      <xdr:col>1</xdr:col>
      <xdr:colOff>3371509</xdr:colOff>
      <xdr:row>0</xdr:row>
      <xdr:rowOff>618432</xdr:rowOff>
    </xdr:to>
    <xdr:pic>
      <xdr:nvPicPr>
        <xdr:cNvPr id="2" name="Image 1" descr="https://www.georisques.gouv.fr/sites/default/files/styles/img_original/public/2022-09/logo_GR.png?itok=g7S_MZj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236" y="35718"/>
          <a:ext cx="2896961" cy="582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eorisques.gouv.fr/donnees/bases-de-donnees/procedures-administratives-relatives-aux-risques" TargetMode="External"/><Relationship Id="rId18" Type="http://schemas.openxmlformats.org/officeDocument/2006/relationships/hyperlink" Target="https://www.georisques.gouv.fr/donnees/bases-de-donnees/retrait-gonflement-des-argiles" TargetMode="External"/><Relationship Id="rId26" Type="http://schemas.openxmlformats.org/officeDocument/2006/relationships/hyperlink" Target="https://www.georisques.gouv.fr/risques/cavites-souterraines/donnees" TargetMode="External"/><Relationship Id="rId39" Type="http://schemas.openxmlformats.org/officeDocument/2006/relationships/hyperlink" Target="https://www.georisques.gouv.fr/doc-api" TargetMode="External"/><Relationship Id="rId21" Type="http://schemas.openxmlformats.org/officeDocument/2006/relationships/hyperlink" Target="https://www.georisques.gouv.fr/risques/mouvements-de-terrain/donnees" TargetMode="External"/><Relationship Id="rId34" Type="http://schemas.openxmlformats.org/officeDocument/2006/relationships/hyperlink" Target="https://www.georisques.gouv.fr/risques/installations/donnees/carte" TargetMode="External"/><Relationship Id="rId42" Type="http://schemas.openxmlformats.org/officeDocument/2006/relationships/hyperlink" Target="https://www.georisques.gouv.fr/doc-api" TargetMode="External"/><Relationship Id="rId47" Type="http://schemas.openxmlformats.org/officeDocument/2006/relationships/hyperlink" Target="https://www.georisques.gouv.fr/doc-api" TargetMode="External"/><Relationship Id="rId50" Type="http://schemas.openxmlformats.org/officeDocument/2006/relationships/hyperlink" Target="https://www.georisques.gouv.fr/doc-api" TargetMode="External"/><Relationship Id="rId7" Type="http://schemas.openxmlformats.org/officeDocument/2006/relationships/hyperlink" Target="https://www.georisques.gouv.fr/donnees/bases-de-donnees/installations-industrielles" TargetMode="External"/><Relationship Id="rId2" Type="http://schemas.openxmlformats.org/officeDocument/2006/relationships/hyperlink" Target="https://www.georisques.gouv.fr/donnees/bases-de-donnees/inondations-par-remontee-de-nappes" TargetMode="External"/><Relationship Id="rId16" Type="http://schemas.openxmlformats.org/officeDocument/2006/relationships/hyperlink" Target="https://www.georisques.gouv.fr/donnees/bases-de-donnees/procedures-administratives-relatives-aux-risques" TargetMode="External"/><Relationship Id="rId29" Type="http://schemas.openxmlformats.org/officeDocument/2006/relationships/hyperlink" Target="https://www.georisques.gouv.fr/risques/sites-et-sols-pollues/donnees" TargetMode="External"/><Relationship Id="rId11" Type="http://schemas.openxmlformats.org/officeDocument/2006/relationships/hyperlink" Target="https://www.georisques.gouv.fr/donnees/bases-de-donnees/obligations-legales-de-debroussaillement" TargetMode="External"/><Relationship Id="rId24" Type="http://schemas.openxmlformats.org/officeDocument/2006/relationships/hyperlink" Target="https://www.georisques.gouv.fr/risques/cavites-souterraines/carte" TargetMode="External"/><Relationship Id="rId32" Type="http://schemas.openxmlformats.org/officeDocument/2006/relationships/hyperlink" Target="https://www.georisques.gouv.fr/risques/basias/donnees/carte" TargetMode="External"/><Relationship Id="rId37" Type="http://schemas.openxmlformats.org/officeDocument/2006/relationships/hyperlink" Target="https://www.georisques.gouv.fr/doc-api" TargetMode="External"/><Relationship Id="rId40" Type="http://schemas.openxmlformats.org/officeDocument/2006/relationships/hyperlink" Target="https://www.georisques.gouv.fr/doc-api" TargetMode="External"/><Relationship Id="rId45" Type="http://schemas.openxmlformats.org/officeDocument/2006/relationships/hyperlink" Target="https://www.georisques.gouv.fr/doc-api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https://www.georisques.gouv.fr/donnees/bases-de-donnees/dechets-transfrontaliers" TargetMode="External"/><Relationship Id="rId10" Type="http://schemas.openxmlformats.org/officeDocument/2006/relationships/hyperlink" Target="https://www.georisques.gouv.fr/donnees/bases-de-donnees/base-de-donnees-mouvements-de-terrain" TargetMode="External"/><Relationship Id="rId19" Type="http://schemas.openxmlformats.org/officeDocument/2006/relationships/hyperlink" Target="https://www.georisques.gouv.fr/donnees/bases-de-donnees/secteurs-dinformations-sur-les-sols-sis" TargetMode="External"/><Relationship Id="rId31" Type="http://schemas.openxmlformats.org/officeDocument/2006/relationships/hyperlink" Target="https://www.georisques.gouv.fr/risques/sites-et-sols-pollues/donnees" TargetMode="External"/><Relationship Id="rId44" Type="http://schemas.openxmlformats.org/officeDocument/2006/relationships/hyperlink" Target="https://www.georisques.gouv.fr/doc-api" TargetMode="External"/><Relationship Id="rId52" Type="http://schemas.openxmlformats.org/officeDocument/2006/relationships/hyperlink" Target="https://www.georisques.gouv.fr/doc-api" TargetMode="External"/><Relationship Id="rId4" Type="http://schemas.openxmlformats.org/officeDocument/2006/relationships/hyperlink" Target="https://www.georisques.gouv.fr/donnees/bases-de-donnees/inventaire-historique-de-sites-industriels-et-activites-de-service" TargetMode="External"/><Relationship Id="rId9" Type="http://schemas.openxmlformats.org/officeDocument/2006/relationships/hyperlink" Target="https://www.georisques.gouv.fr/donnees/bases-de-donnees/inventaire-des-cavites-souterraines" TargetMode="External"/><Relationship Id="rId14" Type="http://schemas.openxmlformats.org/officeDocument/2006/relationships/hyperlink" Target="https://www.georisques.gouv.fr/donnees/bases-de-donnees/procedures-administratives-relatives-aux-risques" TargetMode="External"/><Relationship Id="rId22" Type="http://schemas.openxmlformats.org/officeDocument/2006/relationships/hyperlink" Target="https://www.georisques.gouv.fr/risques/seismes/donnees" TargetMode="External"/><Relationship Id="rId27" Type="http://schemas.openxmlformats.org/officeDocument/2006/relationships/hyperlink" Target="https://www.georisques.gouv.fr/risques/basias/donnees" TargetMode="External"/><Relationship Id="rId30" Type="http://schemas.openxmlformats.org/officeDocument/2006/relationships/hyperlink" Target="https://www.georisques.gouv.fr/risques/sites-et-sols-pollues/donnees" TargetMode="External"/><Relationship Id="rId35" Type="http://schemas.openxmlformats.org/officeDocument/2006/relationships/hyperlink" Target="https://www.georisques.gouv.fr/risques/installations/donnees?" TargetMode="External"/><Relationship Id="rId43" Type="http://schemas.openxmlformats.org/officeDocument/2006/relationships/hyperlink" Target="https://www.georisques.gouv.fr/doc-api" TargetMode="External"/><Relationship Id="rId48" Type="http://schemas.openxmlformats.org/officeDocument/2006/relationships/hyperlink" Target="https://www.georisques.gouv.fr/doc-api" TargetMode="External"/><Relationship Id="rId8" Type="http://schemas.openxmlformats.org/officeDocument/2006/relationships/hyperlink" Target="https://www.georisques.gouv.fr/donnees/bases-de-donnees/installations-industrielles-rejetant-des-polluants" TargetMode="External"/><Relationship Id="rId51" Type="http://schemas.openxmlformats.org/officeDocument/2006/relationships/hyperlink" Target="https://www.georisques.gouv.fr/doc-api" TargetMode="External"/><Relationship Id="rId3" Type="http://schemas.openxmlformats.org/officeDocument/2006/relationships/hyperlink" Target="https://georisques-integration.brgm-rec.fr/doc-api" TargetMode="External"/><Relationship Id="rId12" Type="http://schemas.openxmlformats.org/officeDocument/2006/relationships/hyperlink" Target="https://www.georisques.gouv.fr/donnees/bases-de-donnees/procedures-administratives-relatives-aux-risques" TargetMode="External"/><Relationship Id="rId17" Type="http://schemas.openxmlformats.org/officeDocument/2006/relationships/hyperlink" Target="https://www.georisques.gouv.fr/donnees/bases-de-donnees/procedures-administratives-relatives-aux-risques" TargetMode="External"/><Relationship Id="rId25" Type="http://schemas.openxmlformats.org/officeDocument/2006/relationships/hyperlink" Target="https://www.georisques.gouv.fr/donnees/bases-de-donnees/retrait-gonflement-des-argiles" TargetMode="External"/><Relationship Id="rId33" Type="http://schemas.openxmlformats.org/officeDocument/2006/relationships/hyperlink" Target="https://www.georisques.gouv.fr/risques/registre-des-emissions-polluantes/accueil" TargetMode="External"/><Relationship Id="rId38" Type="http://schemas.openxmlformats.org/officeDocument/2006/relationships/hyperlink" Target="https://www.georisques.gouv.fr/doc-api" TargetMode="External"/><Relationship Id="rId46" Type="http://schemas.openxmlformats.org/officeDocument/2006/relationships/hyperlink" Target="https://www.georisques.gouv.fr/doc-api" TargetMode="External"/><Relationship Id="rId20" Type="http://schemas.openxmlformats.org/officeDocument/2006/relationships/hyperlink" Target="https://www.georisques.gouv.fr/donnees/bases-de-donnees/sites-et-sols-pollues-ou-potentiellement-pollues" TargetMode="External"/><Relationship Id="rId41" Type="http://schemas.openxmlformats.org/officeDocument/2006/relationships/hyperlink" Target="https://www.georisques.gouv.fr/doc-api" TargetMode="External"/><Relationship Id="rId1" Type="http://schemas.openxmlformats.org/officeDocument/2006/relationships/hyperlink" Target="https://www.georisques.gouv.fr/donnees/bases-de-donnees/zonages-inondation-rapportage-2020" TargetMode="External"/><Relationship Id="rId6" Type="http://schemas.openxmlformats.org/officeDocument/2006/relationships/hyperlink" Target="https://www.georisques.gouv.fr/donnees/bases-de-donnees/eolien-terrestre" TargetMode="External"/><Relationship Id="rId15" Type="http://schemas.openxmlformats.org/officeDocument/2006/relationships/hyperlink" Target="https://www.georisques.gouv.fr/donnees/bases-de-donnees/procedures-administratives-relatives-aux-risques" TargetMode="External"/><Relationship Id="rId23" Type="http://schemas.openxmlformats.org/officeDocument/2006/relationships/hyperlink" Target="https://www.georisques.gouv.fr/risques/mouvements-de-terrain/carte" TargetMode="External"/><Relationship Id="rId28" Type="http://schemas.openxmlformats.org/officeDocument/2006/relationships/hyperlink" Target="https://www.georisques.gouv.fr/risques/basias/donnees/carte" TargetMode="External"/><Relationship Id="rId36" Type="http://schemas.openxmlformats.org/officeDocument/2006/relationships/hyperlink" Target="https://www.georisques.gouv.fr/doc-api" TargetMode="External"/><Relationship Id="rId49" Type="http://schemas.openxmlformats.org/officeDocument/2006/relationships/hyperlink" Target="https://www.georisques.gouv.fr/doc-ap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showGridLines="0" showRowColHeaders="0" tabSelected="1" zoomScale="80" zoomScaleNormal="80" workbookViewId="0">
      <selection activeCell="K11" sqref="K11"/>
    </sheetView>
  </sheetViews>
  <sheetFormatPr defaultColWidth="11.42578125" defaultRowHeight="15"/>
  <cols>
    <col min="1" max="1" width="8.28515625" customWidth="1"/>
    <col min="2" max="2" width="57.42578125" style="105" bestFit="1" customWidth="1"/>
    <col min="3" max="3" width="77.7109375" style="8" bestFit="1" customWidth="1"/>
    <col min="4" max="4" width="21.42578125" style="1" bestFit="1" customWidth="1"/>
    <col min="5" max="5" width="13.5703125" style="5" customWidth="1"/>
    <col min="6" max="6" width="32.5703125" style="5" bestFit="1" customWidth="1"/>
    <col min="7" max="7" width="35" style="1" bestFit="1" customWidth="1"/>
    <col min="8" max="8" width="41.140625" style="1" customWidth="1"/>
  </cols>
  <sheetData>
    <row r="1" spans="1:9" s="139" customFormat="1" ht="51.75" customHeight="1" thickBot="1">
      <c r="A1" s="2"/>
      <c r="B1" s="99"/>
      <c r="C1" s="6" t="s">
        <v>0</v>
      </c>
      <c r="D1" s="6" t="s">
        <v>1</v>
      </c>
      <c r="E1" s="6" t="s">
        <v>2</v>
      </c>
      <c r="F1" s="6" t="s">
        <v>3</v>
      </c>
      <c r="G1" s="56" t="s">
        <v>4</v>
      </c>
      <c r="H1" s="11" t="s">
        <v>5</v>
      </c>
      <c r="I1" s="140"/>
    </row>
    <row r="2" spans="1:9" ht="18.75">
      <c r="A2" s="133" t="s">
        <v>6</v>
      </c>
      <c r="B2" s="134"/>
      <c r="C2" s="135"/>
      <c r="D2" s="136"/>
      <c r="E2" s="134"/>
      <c r="F2" s="134"/>
      <c r="G2" s="137"/>
      <c r="H2" s="138"/>
      <c r="I2" s="132"/>
    </row>
    <row r="3" spans="1:9">
      <c r="A3" s="23"/>
      <c r="B3" s="141" t="s">
        <v>7</v>
      </c>
      <c r="C3" s="38" t="s">
        <v>8</v>
      </c>
      <c r="D3" s="39" t="s">
        <v>9</v>
      </c>
      <c r="E3" s="106"/>
      <c r="F3" s="106"/>
      <c r="G3" s="40"/>
      <c r="H3" s="70"/>
      <c r="I3" s="132"/>
    </row>
    <row r="4" spans="1:9" ht="30">
      <c r="A4" s="23"/>
      <c r="B4" s="143"/>
      <c r="C4" s="7" t="s">
        <v>10</v>
      </c>
      <c r="D4" s="10" t="s">
        <v>9</v>
      </c>
      <c r="E4" s="105"/>
      <c r="F4" s="105"/>
      <c r="G4" s="10" t="s">
        <v>11</v>
      </c>
      <c r="H4" s="12"/>
      <c r="I4" s="132"/>
    </row>
    <row r="5" spans="1:9">
      <c r="A5" s="23"/>
      <c r="B5" s="143"/>
      <c r="C5" s="41" t="s">
        <v>12</v>
      </c>
      <c r="D5" s="42" t="s">
        <v>9</v>
      </c>
      <c r="E5" s="107"/>
      <c r="F5" s="107"/>
      <c r="G5" s="42" t="s">
        <v>11</v>
      </c>
      <c r="H5" s="71"/>
      <c r="I5" s="132"/>
    </row>
    <row r="6" spans="1:9">
      <c r="A6" s="23"/>
      <c r="B6" s="143"/>
      <c r="C6" s="8" t="s">
        <v>13</v>
      </c>
      <c r="D6" s="10" t="s">
        <v>9</v>
      </c>
      <c r="G6" s="10" t="s">
        <v>11</v>
      </c>
      <c r="H6" s="13"/>
      <c r="I6" s="126"/>
    </row>
    <row r="7" spans="1:9">
      <c r="A7" s="23"/>
      <c r="B7" s="143"/>
      <c r="C7" s="43" t="s">
        <v>14</v>
      </c>
      <c r="D7" s="42"/>
      <c r="E7" s="41"/>
      <c r="F7" s="41"/>
      <c r="G7" s="42" t="s">
        <v>11</v>
      </c>
      <c r="H7" s="72"/>
      <c r="I7" s="126"/>
    </row>
    <row r="8" spans="1:9">
      <c r="A8" s="23"/>
      <c r="B8" s="144"/>
      <c r="C8" s="28" t="s">
        <v>15</v>
      </c>
      <c r="D8" s="29"/>
      <c r="E8" s="108"/>
      <c r="F8" s="108"/>
      <c r="G8" s="29" t="s">
        <v>11</v>
      </c>
      <c r="H8" s="73"/>
      <c r="I8" s="126"/>
    </row>
    <row r="9" spans="1:9" ht="15.75" thickBot="1">
      <c r="A9" s="24"/>
      <c r="B9" s="100" t="s">
        <v>16</v>
      </c>
      <c r="C9" s="94" t="s">
        <v>17</v>
      </c>
      <c r="D9" s="95"/>
      <c r="E9" s="109"/>
      <c r="F9" s="109"/>
      <c r="G9" s="95" t="s">
        <v>11</v>
      </c>
      <c r="H9" s="96"/>
      <c r="I9" s="126"/>
    </row>
    <row r="10" spans="1:9" ht="18.75">
      <c r="A10" s="97" t="s">
        <v>18</v>
      </c>
      <c r="B10" s="101"/>
      <c r="C10" s="16"/>
      <c r="D10" s="17"/>
      <c r="E10" s="15"/>
      <c r="F10" s="15"/>
      <c r="G10" s="17"/>
      <c r="H10" s="18"/>
      <c r="I10" s="126"/>
    </row>
    <row r="11" spans="1:9" ht="75">
      <c r="A11" s="25"/>
      <c r="B11" s="141" t="s">
        <v>19</v>
      </c>
      <c r="C11" s="44" t="s">
        <v>20</v>
      </c>
      <c r="D11" s="45" t="s">
        <v>21</v>
      </c>
      <c r="E11" s="110"/>
      <c r="F11" s="110" t="s">
        <v>19</v>
      </c>
      <c r="G11" s="45" t="s">
        <v>11</v>
      </c>
      <c r="H11" s="74" t="s">
        <v>22</v>
      </c>
      <c r="I11" s="126"/>
    </row>
    <row r="12" spans="1:9">
      <c r="A12" s="25"/>
      <c r="B12" s="143"/>
      <c r="C12" s="8" t="s">
        <v>23</v>
      </c>
      <c r="D12" s="10"/>
      <c r="G12" s="10" t="s">
        <v>11</v>
      </c>
      <c r="H12" s="13"/>
      <c r="I12" s="126"/>
    </row>
    <row r="13" spans="1:9">
      <c r="A13" s="25"/>
      <c r="B13" s="143"/>
      <c r="C13" s="47" t="s">
        <v>24</v>
      </c>
      <c r="D13" s="48" t="s">
        <v>9</v>
      </c>
      <c r="E13" s="111"/>
      <c r="F13" s="111"/>
      <c r="G13" s="48" t="s">
        <v>11</v>
      </c>
      <c r="H13" s="75"/>
      <c r="I13" s="126"/>
    </row>
    <row r="14" spans="1:9">
      <c r="A14" s="25"/>
      <c r="B14" s="143"/>
      <c r="C14" s="8" t="s">
        <v>25</v>
      </c>
      <c r="D14" s="10" t="s">
        <v>9</v>
      </c>
      <c r="G14" s="10" t="s">
        <v>11</v>
      </c>
      <c r="H14" s="13"/>
      <c r="I14" s="126"/>
    </row>
    <row r="15" spans="1:9">
      <c r="A15" s="25"/>
      <c r="B15" s="143"/>
      <c r="C15" s="47" t="s">
        <v>26</v>
      </c>
      <c r="D15" s="48" t="s">
        <v>21</v>
      </c>
      <c r="E15" s="111"/>
      <c r="F15" s="111" t="s">
        <v>19</v>
      </c>
      <c r="G15" s="49"/>
      <c r="H15" s="75" t="s">
        <v>27</v>
      </c>
      <c r="I15" s="126"/>
    </row>
    <row r="16" spans="1:9" ht="30">
      <c r="A16" s="25"/>
      <c r="B16" s="144"/>
      <c r="C16" s="28" t="s">
        <v>28</v>
      </c>
      <c r="D16" s="30"/>
      <c r="E16" s="108"/>
      <c r="F16" s="112" t="s">
        <v>29</v>
      </c>
      <c r="G16" s="30"/>
      <c r="H16" s="73" t="s">
        <v>30</v>
      </c>
      <c r="I16" s="126"/>
    </row>
    <row r="17" spans="1:9">
      <c r="A17" s="25"/>
      <c r="B17" s="141" t="s">
        <v>31</v>
      </c>
      <c r="C17" s="44" t="s">
        <v>32</v>
      </c>
      <c r="D17" s="45" t="s">
        <v>9</v>
      </c>
      <c r="E17" s="113" t="s">
        <v>9</v>
      </c>
      <c r="F17" s="113" t="s">
        <v>33</v>
      </c>
      <c r="G17" s="45" t="s">
        <v>11</v>
      </c>
      <c r="H17" s="76" t="s">
        <v>34</v>
      </c>
      <c r="I17" s="126"/>
    </row>
    <row r="18" spans="1:9" ht="30">
      <c r="A18" s="25"/>
      <c r="B18" s="144"/>
      <c r="C18" s="28" t="s">
        <v>28</v>
      </c>
      <c r="D18" s="29"/>
      <c r="E18" s="122"/>
      <c r="F18" s="112" t="s">
        <v>29</v>
      </c>
      <c r="G18" s="29"/>
      <c r="H18" s="73" t="s">
        <v>30</v>
      </c>
      <c r="I18" s="126"/>
    </row>
    <row r="19" spans="1:9" ht="30">
      <c r="A19" s="25"/>
      <c r="B19" s="102" t="s">
        <v>35</v>
      </c>
      <c r="C19" s="50" t="s">
        <v>28</v>
      </c>
      <c r="D19" s="51"/>
      <c r="E19" s="59"/>
      <c r="F19" s="58" t="s">
        <v>29</v>
      </c>
      <c r="G19" s="51"/>
      <c r="H19" s="77" t="s">
        <v>30</v>
      </c>
      <c r="I19" s="126"/>
    </row>
    <row r="20" spans="1:9">
      <c r="A20" s="25"/>
      <c r="B20" s="141" t="s">
        <v>36</v>
      </c>
      <c r="C20" s="31" t="s">
        <v>28</v>
      </c>
      <c r="D20" s="32"/>
      <c r="E20" s="123"/>
      <c r="F20" s="114" t="s">
        <v>33</v>
      </c>
      <c r="G20" s="32"/>
      <c r="H20" s="78" t="s">
        <v>30</v>
      </c>
      <c r="I20" s="126"/>
    </row>
    <row r="21" spans="1:9">
      <c r="A21" s="25"/>
      <c r="B21" s="144"/>
      <c r="C21" s="52" t="s">
        <v>37</v>
      </c>
      <c r="D21" s="53"/>
      <c r="E21" s="115"/>
      <c r="F21" s="115" t="s">
        <v>36</v>
      </c>
      <c r="G21" s="54" t="s">
        <v>11</v>
      </c>
      <c r="H21" s="79"/>
      <c r="I21" s="126"/>
    </row>
    <row r="22" spans="1:9" ht="30">
      <c r="A22" s="25"/>
      <c r="B22" s="141" t="s">
        <v>38</v>
      </c>
      <c r="C22" s="31" t="s">
        <v>28</v>
      </c>
      <c r="D22" s="32"/>
      <c r="E22" s="123"/>
      <c r="F22" s="116" t="s">
        <v>29</v>
      </c>
      <c r="G22" s="32"/>
      <c r="H22" s="78" t="s">
        <v>30</v>
      </c>
      <c r="I22" s="126"/>
    </row>
    <row r="23" spans="1:9">
      <c r="A23" s="25"/>
      <c r="B23" s="144"/>
      <c r="C23" s="52" t="s">
        <v>39</v>
      </c>
      <c r="D23" s="54"/>
      <c r="E23" s="115"/>
      <c r="F23" s="115" t="s">
        <v>38</v>
      </c>
      <c r="G23" s="53"/>
      <c r="H23" s="79"/>
      <c r="I23" s="126"/>
    </row>
    <row r="24" spans="1:9">
      <c r="A24" s="25"/>
      <c r="B24" s="102" t="s">
        <v>40</v>
      </c>
      <c r="C24" s="33" t="s">
        <v>41</v>
      </c>
      <c r="D24" s="35" t="s">
        <v>9</v>
      </c>
      <c r="E24" s="117" t="s">
        <v>9</v>
      </c>
      <c r="F24" s="117" t="s">
        <v>33</v>
      </c>
      <c r="G24" s="35" t="s">
        <v>11</v>
      </c>
      <c r="H24" s="80" t="s">
        <v>42</v>
      </c>
      <c r="I24" s="126"/>
    </row>
    <row r="25" spans="1:9">
      <c r="A25" s="25"/>
      <c r="B25" s="141" t="s">
        <v>43</v>
      </c>
      <c r="C25" s="44" t="s">
        <v>44</v>
      </c>
      <c r="D25" s="45" t="s">
        <v>21</v>
      </c>
      <c r="E25" s="110"/>
      <c r="F25" s="110" t="s">
        <v>45</v>
      </c>
      <c r="G25" s="45" t="s">
        <v>11</v>
      </c>
      <c r="H25" s="81"/>
      <c r="I25" s="126"/>
    </row>
    <row r="26" spans="1:9" ht="30">
      <c r="A26" s="25"/>
      <c r="B26" s="144"/>
      <c r="C26" s="28" t="s">
        <v>28</v>
      </c>
      <c r="D26" s="30"/>
      <c r="E26" s="108"/>
      <c r="F26" s="112" t="s">
        <v>29</v>
      </c>
      <c r="G26" s="30"/>
      <c r="H26" s="73" t="s">
        <v>30</v>
      </c>
      <c r="I26" s="126"/>
    </row>
    <row r="27" spans="1:9">
      <c r="A27" s="25"/>
      <c r="B27" s="102" t="s">
        <v>46</v>
      </c>
      <c r="C27" s="50" t="s">
        <v>47</v>
      </c>
      <c r="D27" s="55"/>
      <c r="E27" s="59"/>
      <c r="F27" s="59" t="s">
        <v>46</v>
      </c>
      <c r="G27" s="55" t="s">
        <v>11</v>
      </c>
      <c r="H27" s="82" t="s">
        <v>48</v>
      </c>
      <c r="I27" s="126"/>
    </row>
    <row r="28" spans="1:9">
      <c r="A28" s="25"/>
      <c r="B28" s="102" t="s">
        <v>49</v>
      </c>
      <c r="C28" s="33" t="s">
        <v>50</v>
      </c>
      <c r="D28" s="35" t="s">
        <v>21</v>
      </c>
      <c r="E28" s="117" t="s">
        <v>21</v>
      </c>
      <c r="F28" s="37" t="s">
        <v>51</v>
      </c>
      <c r="G28" s="35" t="s">
        <v>11</v>
      </c>
      <c r="H28" s="80" t="s">
        <v>52</v>
      </c>
      <c r="I28" s="126"/>
    </row>
    <row r="29" spans="1:9" ht="30">
      <c r="A29" s="25"/>
      <c r="B29" s="141" t="s">
        <v>53</v>
      </c>
      <c r="C29" s="44" t="s">
        <v>28</v>
      </c>
      <c r="D29" s="46"/>
      <c r="E29" s="110"/>
      <c r="F29" s="118" t="s">
        <v>29</v>
      </c>
      <c r="G29" s="46"/>
      <c r="H29" s="81" t="s">
        <v>30</v>
      </c>
      <c r="I29" s="126"/>
    </row>
    <row r="30" spans="1:9" ht="15.75" thickBot="1">
      <c r="A30" s="93"/>
      <c r="B30" s="142"/>
      <c r="C30" s="9" t="s">
        <v>54</v>
      </c>
      <c r="D30" s="3"/>
      <c r="E30" s="4"/>
      <c r="F30" s="4" t="s">
        <v>55</v>
      </c>
      <c r="G30" s="3"/>
      <c r="H30" s="14"/>
      <c r="I30" s="126"/>
    </row>
    <row r="31" spans="1:9" ht="18.75">
      <c r="A31" s="98" t="s">
        <v>56</v>
      </c>
      <c r="B31" s="103"/>
      <c r="C31" s="20"/>
      <c r="D31" s="21"/>
      <c r="E31" s="19"/>
      <c r="F31" s="19"/>
      <c r="G31" s="21"/>
      <c r="H31" s="22"/>
      <c r="I31" s="126"/>
    </row>
    <row r="32" spans="1:9">
      <c r="A32" s="26"/>
      <c r="B32" s="141" t="s">
        <v>57</v>
      </c>
      <c r="C32" s="60" t="s">
        <v>58</v>
      </c>
      <c r="D32" s="61" t="s">
        <v>59</v>
      </c>
      <c r="E32" s="119" t="s">
        <v>9</v>
      </c>
      <c r="F32" s="119" t="s">
        <v>33</v>
      </c>
      <c r="G32" s="62" t="s">
        <v>60</v>
      </c>
      <c r="H32" s="83" t="s">
        <v>61</v>
      </c>
      <c r="I32" s="126"/>
    </row>
    <row r="33" spans="1:9">
      <c r="A33" s="26"/>
      <c r="B33" s="143"/>
      <c r="C33" s="8" t="s">
        <v>62</v>
      </c>
      <c r="D33" s="10" t="s">
        <v>63</v>
      </c>
      <c r="E33" s="120" t="s">
        <v>9</v>
      </c>
      <c r="F33" s="120" t="s">
        <v>33</v>
      </c>
      <c r="G33" s="1" t="s">
        <v>60</v>
      </c>
      <c r="H33" s="13" t="s">
        <v>64</v>
      </c>
      <c r="I33" s="126"/>
    </row>
    <row r="34" spans="1:9">
      <c r="A34" s="26"/>
      <c r="B34" s="143"/>
      <c r="C34" s="63" t="s">
        <v>65</v>
      </c>
      <c r="D34" s="64" t="s">
        <v>63</v>
      </c>
      <c r="E34" s="121" t="s">
        <v>9</v>
      </c>
      <c r="F34" s="121" t="s">
        <v>33</v>
      </c>
      <c r="G34" s="64" t="s">
        <v>11</v>
      </c>
      <c r="H34" s="84" t="s">
        <v>66</v>
      </c>
      <c r="I34" s="126"/>
    </row>
    <row r="35" spans="1:9">
      <c r="A35" s="26"/>
      <c r="B35" s="144"/>
      <c r="C35" s="28" t="s">
        <v>67</v>
      </c>
      <c r="D35" s="30"/>
      <c r="E35" s="122" t="s">
        <v>9</v>
      </c>
      <c r="F35" s="122" t="s">
        <v>33</v>
      </c>
      <c r="G35" s="30" t="s">
        <v>60</v>
      </c>
      <c r="H35" s="73" t="s">
        <v>68</v>
      </c>
      <c r="I35" s="126"/>
    </row>
    <row r="36" spans="1:9" ht="30">
      <c r="A36" s="26"/>
      <c r="B36" s="102" t="s">
        <v>69</v>
      </c>
      <c r="C36" s="65" t="s">
        <v>28</v>
      </c>
      <c r="D36" s="66"/>
      <c r="E36" s="124"/>
      <c r="F36" s="68" t="s">
        <v>29</v>
      </c>
      <c r="G36" s="66"/>
      <c r="H36" s="85"/>
      <c r="I36" s="126"/>
    </row>
    <row r="37" spans="1:9">
      <c r="A37" s="26"/>
      <c r="B37" s="102" t="s">
        <v>70</v>
      </c>
      <c r="C37" s="33"/>
      <c r="D37" s="35" t="s">
        <v>59</v>
      </c>
      <c r="E37" s="117" t="s">
        <v>71</v>
      </c>
      <c r="F37" s="117" t="s">
        <v>33</v>
      </c>
      <c r="G37" s="57" t="s">
        <v>11</v>
      </c>
      <c r="H37" s="80" t="s">
        <v>72</v>
      </c>
      <c r="I37" s="126"/>
    </row>
    <row r="38" spans="1:9" ht="30">
      <c r="A38" s="26"/>
      <c r="B38" s="102" t="s">
        <v>73</v>
      </c>
      <c r="C38" s="65" t="s">
        <v>74</v>
      </c>
      <c r="D38" s="67" t="s">
        <v>71</v>
      </c>
      <c r="E38" s="124" t="s">
        <v>71</v>
      </c>
      <c r="F38" s="68" t="s">
        <v>75</v>
      </c>
      <c r="G38" s="66"/>
      <c r="H38" s="86" t="s">
        <v>76</v>
      </c>
      <c r="I38" s="126"/>
    </row>
    <row r="39" spans="1:9" ht="30">
      <c r="A39" s="26"/>
      <c r="B39" s="102" t="s">
        <v>77</v>
      </c>
      <c r="C39" s="37" t="s">
        <v>78</v>
      </c>
      <c r="D39" s="34"/>
      <c r="E39" s="37"/>
      <c r="F39" s="36" t="s">
        <v>79</v>
      </c>
      <c r="G39" s="34"/>
      <c r="H39" s="87" t="s">
        <v>80</v>
      </c>
      <c r="I39" s="126"/>
    </row>
    <row r="40" spans="1:9" ht="30">
      <c r="A40" s="26"/>
      <c r="B40" s="102" t="s">
        <v>81</v>
      </c>
      <c r="C40" s="65" t="s">
        <v>28</v>
      </c>
      <c r="D40" s="66"/>
      <c r="E40" s="69"/>
      <c r="F40" s="68" t="s">
        <v>29</v>
      </c>
      <c r="G40" s="66"/>
      <c r="H40" s="85" t="s">
        <v>30</v>
      </c>
      <c r="I40" s="126"/>
    </row>
    <row r="41" spans="1:9">
      <c r="A41" s="26"/>
      <c r="B41" s="102" t="s">
        <v>82</v>
      </c>
      <c r="C41" s="33" t="s">
        <v>83</v>
      </c>
      <c r="D41" s="35" t="s">
        <v>84</v>
      </c>
      <c r="E41" s="37"/>
      <c r="F41" s="37"/>
      <c r="G41" s="34"/>
      <c r="H41" s="87"/>
      <c r="I41" s="126"/>
    </row>
    <row r="42" spans="1:9">
      <c r="A42" s="26"/>
      <c r="B42" s="102" t="s">
        <v>85</v>
      </c>
      <c r="C42" s="69" t="s">
        <v>85</v>
      </c>
      <c r="D42" s="66"/>
      <c r="E42" s="69"/>
      <c r="F42" s="69" t="s">
        <v>85</v>
      </c>
      <c r="G42" s="66"/>
      <c r="H42" s="85" t="s">
        <v>86</v>
      </c>
      <c r="I42" s="126"/>
    </row>
    <row r="43" spans="1:9" ht="30.75" thickBot="1">
      <c r="A43" s="27"/>
      <c r="B43" s="104" t="s">
        <v>87</v>
      </c>
      <c r="C43" s="88" t="s">
        <v>88</v>
      </c>
      <c r="D43" s="89" t="s">
        <v>71</v>
      </c>
      <c r="E43" s="125"/>
      <c r="F43" s="91" t="s">
        <v>89</v>
      </c>
      <c r="G43" s="90"/>
      <c r="H43" s="92" t="s">
        <v>90</v>
      </c>
      <c r="I43" s="126"/>
    </row>
    <row r="44" spans="1:9">
      <c r="A44" s="126"/>
      <c r="B44" s="127"/>
      <c r="C44" s="128"/>
      <c r="D44" s="129"/>
      <c r="E44" s="130"/>
      <c r="F44" s="130"/>
      <c r="G44" s="129"/>
      <c r="H44" s="129"/>
      <c r="I44" s="126"/>
    </row>
    <row r="45" spans="1:9">
      <c r="A45" s="126"/>
      <c r="B45" s="131" t="s">
        <v>91</v>
      </c>
      <c r="C45" s="128"/>
      <c r="D45" s="129"/>
      <c r="E45" s="130"/>
      <c r="F45" s="130"/>
      <c r="G45" s="129"/>
      <c r="H45" s="129"/>
      <c r="I45" s="126"/>
    </row>
    <row r="46" spans="1:9">
      <c r="A46" s="126" t="s">
        <v>92</v>
      </c>
      <c r="B46" s="131" t="str">
        <f>"- les liens ne permettent pas de télécharger les données mais d'accéder à la page d'accès."</f>
        <v>- les liens ne permettent pas de télécharger les données mais d'accéder à la page d'accès.</v>
      </c>
      <c r="C46" s="128"/>
      <c r="D46" s="129"/>
      <c r="E46" s="130"/>
      <c r="F46" s="130"/>
      <c r="G46" s="129"/>
      <c r="H46" s="129"/>
      <c r="I46" s="126"/>
    </row>
    <row r="47" spans="1:9">
      <c r="A47" s="126" t="s">
        <v>93</v>
      </c>
      <c r="B47" s="131" t="str">
        <f>"- Carte intéractive : nom des dossiers de couche pour accéder aux données"</f>
        <v>- Carte intéractive : nom des dossiers de couche pour accéder aux données</v>
      </c>
      <c r="C47" s="128"/>
      <c r="D47" s="129"/>
      <c r="E47" s="130"/>
      <c r="F47" s="130"/>
      <c r="G47" s="129"/>
      <c r="H47" s="129"/>
      <c r="I47" s="126"/>
    </row>
    <row r="48" spans="1:9">
      <c r="A48" s="126"/>
      <c r="B48" s="127"/>
      <c r="C48" s="128"/>
      <c r="D48" s="129"/>
      <c r="E48" s="130"/>
      <c r="F48" s="130"/>
      <c r="G48" s="129"/>
      <c r="H48" s="129"/>
      <c r="I48" s="126"/>
    </row>
  </sheetData>
  <customSheetViews>
    <customSheetView guid="{7C3A0831-4F25-475E-A397-AA166AD3851F}" scale="80">
      <selection sqref="A1:H48"/>
      <pageMargins left="0" right="0" top="0" bottom="0" header="0" footer="0"/>
      <pageSetup paperSize="0" orientation="portrait" horizontalDpi="0" verticalDpi="0" copies="0"/>
    </customSheetView>
  </customSheetViews>
  <mergeCells count="8">
    <mergeCell ref="B29:B30"/>
    <mergeCell ref="B32:B35"/>
    <mergeCell ref="B3:B8"/>
    <mergeCell ref="B11:B16"/>
    <mergeCell ref="B17:B18"/>
    <mergeCell ref="B20:B21"/>
    <mergeCell ref="B22:B23"/>
    <mergeCell ref="B25:B26"/>
  </mergeCells>
  <hyperlinks>
    <hyperlink ref="D11" r:id="rId1" display="Lien" xr:uid="{00000000-0004-0000-0000-000000000000}"/>
    <hyperlink ref="D15" r:id="rId2" display="Lien" xr:uid="{00000000-0004-0000-0000-000001000000}"/>
    <hyperlink ref="G13" r:id="rId3" location="/AZI/rechercheRisques_7" display="X" xr:uid="{00000000-0004-0000-0000-000002000000}"/>
    <hyperlink ref="D32" r:id="rId4" display="Lien" xr:uid="{00000000-0004-0000-0000-000003000000}"/>
    <hyperlink ref="D41" r:id="rId5" display="Lien" xr:uid="{00000000-0004-0000-0000-000004000000}"/>
    <hyperlink ref="D43" r:id="rId6" display="Lien" xr:uid="{00000000-0004-0000-0000-000005000000}"/>
    <hyperlink ref="D37" r:id="rId7" display="Lien" xr:uid="{00000000-0004-0000-0000-000006000000}"/>
    <hyperlink ref="D38" r:id="rId8" display="Lien" xr:uid="{00000000-0004-0000-0000-000007000000}"/>
    <hyperlink ref="D24" r:id="rId9" display="Lien" xr:uid="{00000000-0004-0000-0000-000008000000}"/>
    <hyperlink ref="D17" r:id="rId10" display="Lien" xr:uid="{00000000-0004-0000-0000-000009000000}"/>
    <hyperlink ref="D25" r:id="rId11" display="Lien" xr:uid="{00000000-0004-0000-0000-00000A000000}"/>
    <hyperlink ref="D13" r:id="rId12" display="Lien" xr:uid="{00000000-0004-0000-0000-00000B000000}"/>
    <hyperlink ref="D14" r:id="rId13" display="Lien" xr:uid="{00000000-0004-0000-0000-00000C000000}"/>
    <hyperlink ref="D6" r:id="rId14" display="Lien" xr:uid="{00000000-0004-0000-0000-00000D000000}"/>
    <hyperlink ref="D3" r:id="rId15" display="Lien" xr:uid="{00000000-0004-0000-0000-00000E000000}"/>
    <hyperlink ref="D4" r:id="rId16" display="Lien" xr:uid="{00000000-0004-0000-0000-00000F000000}"/>
    <hyperlink ref="D5" r:id="rId17" display="Lien" xr:uid="{00000000-0004-0000-0000-000010000000}"/>
    <hyperlink ref="D28" r:id="rId18" xr:uid="{00000000-0004-0000-0000-000011000000}"/>
    <hyperlink ref="D34" r:id="rId19" display="Fichiers .csv et .shp" xr:uid="{00000000-0004-0000-0000-000012000000}"/>
    <hyperlink ref="D33" r:id="rId20" xr:uid="{00000000-0004-0000-0000-000013000000}"/>
    <hyperlink ref="E17" r:id="rId21" location="/" xr:uid="{00000000-0004-0000-0000-000014000000}"/>
    <hyperlink ref="F20" r:id="rId22" location="/" xr:uid="{00000000-0004-0000-0000-000015000000}"/>
    <hyperlink ref="F17" r:id="rId23" location="/" xr:uid="{00000000-0004-0000-0000-000016000000}"/>
    <hyperlink ref="F24" r:id="rId24" location="/" xr:uid="{00000000-0004-0000-0000-000017000000}"/>
    <hyperlink ref="E28" r:id="rId25" xr:uid="{00000000-0004-0000-0000-000018000000}"/>
    <hyperlink ref="E24" r:id="rId26" location="/" xr:uid="{00000000-0004-0000-0000-000019000000}"/>
    <hyperlink ref="E32" r:id="rId27" location="/" xr:uid="{00000000-0004-0000-0000-00001A000000}"/>
    <hyperlink ref="F32" r:id="rId28" location="/" xr:uid="{00000000-0004-0000-0000-00001B000000}"/>
    <hyperlink ref="E33" r:id="rId29" location="/type=instruction" xr:uid="{00000000-0004-0000-0000-00001C000000}"/>
    <hyperlink ref="E34" r:id="rId30" location="/type=classification&amp;statut=sis" xr:uid="{00000000-0004-0000-0000-00001D000000}"/>
    <hyperlink ref="E35" r:id="rId31" location="/type=classification&amp;statut=sup" display="https://www.georisques.gouv.fr/risques/sites-et-sols-pollues/donnees#/type=classification&amp;statut=sup" xr:uid="{00000000-0004-0000-0000-00001E000000}"/>
    <hyperlink ref="F33:F35" r:id="rId32" location="/" display="Lien direct" xr:uid="{00000000-0004-0000-0000-00001F000000}"/>
    <hyperlink ref="E38" r:id="rId33" xr:uid="{00000000-0004-0000-0000-000020000000}"/>
    <hyperlink ref="F37" r:id="rId34" location="/admin/fxx" xr:uid="{00000000-0004-0000-0000-000021000000}"/>
    <hyperlink ref="E37" r:id="rId35" xr:uid="{00000000-0004-0000-0000-000022000000}"/>
    <hyperlink ref="G6" r:id="rId36" location="/CATNAT" display="Lien" xr:uid="{00000000-0004-0000-0000-000023000000}"/>
    <hyperlink ref="G24" r:id="rId37" location="/Cavites" display="Lien" xr:uid="{00000000-0004-0000-0000-000024000000}"/>
    <hyperlink ref="G4" r:id="rId38" location="/DICRIM" xr:uid="{00000000-0004-0000-0000-000025000000}"/>
    <hyperlink ref="G37" r:id="rId39" location="/Installations%20Class%C3%A9es" xr:uid="{00000000-0004-0000-0000-000026000000}"/>
    <hyperlink ref="G17" r:id="rId40" location="/MVT" xr:uid="{00000000-0004-0000-0000-000027000000}"/>
    <hyperlink ref="G25" r:id="rId41" location="/OLD" xr:uid="{00000000-0004-0000-0000-000028000000}"/>
    <hyperlink ref="G14" r:id="rId42" location="/PAPI" xr:uid="{00000000-0004-0000-0000-000029000000}"/>
    <hyperlink ref="G7" r:id="rId43" location="/PPR/recherchePPR" xr:uid="{00000000-0004-0000-0000-00002A000000}"/>
    <hyperlink ref="G27" r:id="rId44" location="/Radon" xr:uid="{00000000-0004-0000-0000-00002B000000}"/>
    <hyperlink ref="G9" r:id="rId45" location="/Rapport%20PDF" xr:uid="{00000000-0004-0000-0000-00002C000000}"/>
    <hyperlink ref="G28" r:id="rId46" location="/Retrait%20gonflement%20des%20argiles" xr:uid="{00000000-0004-0000-0000-00002D000000}"/>
    <hyperlink ref="G8" r:id="rId47" location="/Risques" xr:uid="{00000000-0004-0000-0000-00002E000000}"/>
    <hyperlink ref="G34" r:id="rId48" location="/SIS" xr:uid="{00000000-0004-0000-0000-00002F000000}"/>
    <hyperlink ref="G5" r:id="rId49" location="/TIM" xr:uid="{00000000-0004-0000-0000-000030000000}"/>
    <hyperlink ref="G12" r:id="rId50" location="/TRI" xr:uid="{00000000-0004-0000-0000-000031000000}"/>
    <hyperlink ref="G11" r:id="rId51" location="/TRI%20-%20Zonage%20r%C3%A9glementaire" xr:uid="{00000000-0004-0000-0000-000032000000}"/>
    <hyperlink ref="G21" r:id="rId52" location="/Zonage%20Sismique" xr:uid="{00000000-0004-0000-0000-000033000000}"/>
  </hyperlinks>
  <pageMargins left="0.7" right="0.7" top="0.75" bottom="0.75" header="0.3" footer="0.3"/>
  <pageSetup paperSize="0" orientation="portrait" horizontalDpi="0" verticalDpi="0" copies="0"/>
  <drawing r:id="rId5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b76be2-c37b-43ff-850f-7a925b69c304" xsi:nil="true"/>
    <lcf76f155ced4ddcb4097134ff3c332f xmlns="159136f6-dd24-437c-a173-fa58d5d5154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861573EDB5D4FB19BE578A02810FA" ma:contentTypeVersion="12" ma:contentTypeDescription="Crée un document." ma:contentTypeScope="" ma:versionID="4cd01408ef7085d3b449222bfcbab4df">
  <xsd:schema xmlns:xsd="http://www.w3.org/2001/XMLSchema" xmlns:xs="http://www.w3.org/2001/XMLSchema" xmlns:p="http://schemas.microsoft.com/office/2006/metadata/properties" xmlns:ns2="159136f6-dd24-437c-a173-fa58d5d51546" xmlns:ns3="fab76be2-c37b-43ff-850f-7a925b69c304" targetNamespace="http://schemas.microsoft.com/office/2006/metadata/properties" ma:root="true" ma:fieldsID="ea64ace7bdfefd38213098da88c34718" ns2:_="" ns3:_="">
    <xsd:import namespace="159136f6-dd24-437c-a173-fa58d5d51546"/>
    <xsd:import namespace="fab76be2-c37b-43ff-850f-7a925b69c3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136f6-dd24-437c-a173-fa58d5d515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dd53d8bb-88b5-477e-9788-ab5cb1008f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b76be2-c37b-43ff-850f-7a925b69c30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3bf7589-e878-4897-9bc2-1f88d139b12c}" ma:internalName="TaxCatchAll" ma:showField="CatchAllData" ma:web="fab76be2-c37b-43ff-850f-7a925b69c3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D11DAB-3B03-4DD6-992B-182E7AC4DF5B}"/>
</file>

<file path=customXml/itemProps2.xml><?xml version="1.0" encoding="utf-8"?>
<ds:datastoreItem xmlns:ds="http://schemas.openxmlformats.org/officeDocument/2006/customXml" ds:itemID="{A39F126D-E852-4018-A70F-88EFEF77F374}"/>
</file>

<file path=customXml/itemProps3.xml><?xml version="1.0" encoding="utf-8"?>
<ds:datastoreItem xmlns:ds="http://schemas.openxmlformats.org/officeDocument/2006/customXml" ds:itemID="{43465A3B-F77B-4C14-A3A1-3586A1C12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MTES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Antoine</dc:creator>
  <cp:keywords/>
  <dc:description/>
  <cp:lastModifiedBy>Vilmus Thierry</cp:lastModifiedBy>
  <cp:revision/>
  <dcterms:created xsi:type="dcterms:W3CDTF">2023-05-17T11:55:55Z</dcterms:created>
  <dcterms:modified xsi:type="dcterms:W3CDTF">2024-06-17T15:08:34Z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0x010100E790D811117E664ABA4EEBF3E33B50B0</vt:lpwstr>
  </property>
  <property fmtid="{D5CDD505-2E9C-101B-9397-08002B2CF9AE}" pid="3" name="MediaServiceImageTags">
    <vt:lpwstr/>
  </property>
</Properties>
</file>